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0" yWindow="0" windowWidth="19200" windowHeight="1129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6" i="1" l="1"/>
  <c r="D12" i="1" l="1"/>
  <c r="C7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<sst xmlns="http://schemas.openxmlformats.org/spreadsheetml/2006/main" count="44" uniqueCount="41">
  <si>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</si>
  <si>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</si>
  <si>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</si>
  <si>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</si>
  <si>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</si>
  <si>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</si>
  <si>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</si>
  <si>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</si>
  <si>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</si>
  <si>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</si>
  <si>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</si>
  <si>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</si>
  <si>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</si>
  <si>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</si>
  <si>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</si>
  <si>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</si>
  <si>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</si>
  <si>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</si>
  <si>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</si>
  <si>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</si>
  <si>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</si>
  <si>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</si>
  <si>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</si>
  <si>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</si>
  <si>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</si>
  <si>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</si>
  <si>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</si>
  <si>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</si>
  <si>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</si>
  <si>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</si>
  <si>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</si>
  <si>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</si>
  <si>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</si>
  <si>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</si>
  <si>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</si>
  <si>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</si>
  <si>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</si>
  <si>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</si>
  <si>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</si>
  <si>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</si>
  <si>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Arial Armenian"/>
        <family val="2"/>
      </rPr>
      <t>Հանրապետական մանկավարժահոգեբանական կենտրոն</t>
    </r>
    <r>
      <rPr>
        <b/>
        <sz val="12"/>
        <color theme="1"/>
        <rFont val="Calibri"/>
        <family val="2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</si>
</sst>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5" sqref="E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402322500</v>
      </c>
      <c r="D6" s="24">
        <f>SUM(D7:D10)</f>
        <v>402322500</v>
      </c>
    </row>
    <row r="7" spans="1:169" ht="18.399999999999999" customHeight="1" x14ac:dyDescent="0.2">
      <c r="A7" s="10"/>
      <c r="B7" s="11" t="s">
        <v>4</v>
      </c>
      <c r="C7" s="26">
        <f t="shared" si="0"/>
        <v>354955800</v>
      </c>
      <c r="D7" s="24">
        <v>354955800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47366700</v>
      </c>
      <c r="D10" s="24">
        <v>47366700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176</v>
      </c>
      <c r="D12" s="24">
        <f>D15+D14</f>
        <v>176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102</v>
      </c>
      <c r="D14" s="24">
        <v>102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74</v>
      </c>
      <c r="D15" s="24">
        <v>74</v>
      </c>
    </row>
    <row r="16" spans="1:169" ht="45.75" customHeight="1" x14ac:dyDescent="0.2">
      <c r="A16" s="7">
        <v>2</v>
      </c>
      <c r="B16" s="12" t="s">
        <v>15</v>
      </c>
      <c r="C16" s="26">
        <f t="shared" si="0"/>
        <v>2</v>
      </c>
      <c r="D16" s="24"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14852414</v>
      </c>
      <c r="D21" s="24">
        <v>14852414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99</v>
      </c>
      <c r="D22" s="24">
        <v>99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19336300</v>
      </c>
      <c r="D23" s="24">
        <v>19336300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2301.4</v>
      </c>
      <c r="D24" s="24">
        <v>2301.4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36.75" customHeight="1" x14ac:dyDescent="0.2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2023-03-10T06:49:19Z</cp:lastPrinted>
  <dcterms:created xsi:type="dcterms:W3CDTF">2018-07-20T13:50:31Z</dcterms:created>
  <dcterms:modified xsi:type="dcterms:W3CDTF">2023-03-10T06:49:24Z</dcterms:modified>
</cp:coreProperties>
</file>